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<sst xmlns="http://schemas.openxmlformats.org/spreadsheetml/2006/main" count="109" uniqueCount="64">
  <si>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</si>
  <si>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</si>
  <si>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</si>
  <si>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</si>
  <si>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</si>
  <si>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</si>
  <si>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</si>
  <si>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</si>
  <si>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</si>
  <si>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</si>
  <si>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</si>
  <si>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</si>
  <si>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</si>
  <si>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</si>
  <si>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</si>
  <si>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</si>
  <si>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</si>
  <si>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</si>
  <si>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</si>
  <si>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</si>
  <si>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</si>
  <si>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</si>
  <si>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</si>
  <si>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</si>
  <si>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</si>
  <si>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</si>
  <si>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</si>
  <si>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</si>
  <si>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</si>
  <si>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</si>
  <si>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</si>
  <si>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</si>
  <si>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</si>
  <si>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</si>
  <si>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</si>
  <si>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</si>
  <si>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</si>
  <si>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</si>
  <si>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</si>
  <si>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</si>
  <si>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</si>
  <si>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</si>
  <si>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</si>
  <si>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</si>
  <si>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</si>
  <si>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</si>
  <si>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</si>
  <si>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Financiera:  / Física:  / Registro: Se reporta lo conducente al Cuarto Trimestre del 2017 - SISTEMA: Pasa al siguiente nivel.</t>
  </si>
  <si>
    <t>2016</t>
  </si>
  <si>
    <t>MEX16160200673486</t>
  </si>
  <si>
    <t>Repavimentación De Calles Del Segmento Comprendido De Av. Tepozanes A Av. De Los Reyes Y De Av. Ferrocarril A Av. Texcoco.-2825</t>
  </si>
  <si>
    <t>2256509</t>
  </si>
  <si>
    <t>U132 Fondo para el Fortalecimiento de la Infraestructura Estatal y Municipal</t>
  </si>
  <si>
    <t>MUNICIPIO</t>
  </si>
  <si>
    <t>MEX16160200674594</t>
  </si>
  <si>
    <t>Repavimentación De Calles Del Segmento Comprendido De Av. Carmelo Pérez A Av. Tepozanes Y De Av. Chimalhuacán A Av. Texcoco-2830</t>
  </si>
  <si>
    <t>2246117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</si>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</sst>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52</v>
      </c>
      <c r="L11" s="32" t="s">
        <v>40</v>
      </c>
      <c r="M11" s="30" t="s">
        <v>44</v>
      </c>
      <c r="N11" s="30" t="s">
        <v>53</v>
      </c>
      <c r="O11" s="30" t="s">
        <v>45</v>
      </c>
      <c r="P11" s="32" t="s">
        <v>41</v>
      </c>
      <c r="Q11" s="32" t="s">
        <v>48</v>
      </c>
      <c r="R11" s="30">
        <v>9800000</v>
      </c>
      <c r="S11" s="30">
        <v>9800000</v>
      </c>
      <c r="T11" s="30">
        <v>9692200</v>
      </c>
      <c r="U11" s="30">
        <v>9455866.1500000004</v>
      </c>
      <c r="V11" s="30">
        <v>9401431.4199999999</v>
      </c>
      <c r="W11" s="30">
        <v>9401431.4199999999</v>
      </c>
      <c r="X11" s="30">
        <v>9401431.4199999999</v>
      </c>
      <c r="Y11" s="33">
        <f t="shared" ref="Y11:Y14" si="0">IF(ISERROR(W11/S11),0,((W11/S11)*100))</f>
        <v>95.932973673469391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52</v>
      </c>
      <c r="L12" s="32" t="s">
        <v>40</v>
      </c>
      <c r="M12" s="30" t="s">
        <v>44</v>
      </c>
      <c r="N12" s="30" t="s">
        <v>53</v>
      </c>
      <c r="O12" s="30" t="s">
        <v>45</v>
      </c>
      <c r="P12" s="32" t="s">
        <v>41</v>
      </c>
      <c r="Q12" s="32" t="s">
        <v>48</v>
      </c>
      <c r="R12" s="30">
        <v>9800000</v>
      </c>
      <c r="S12" s="30">
        <v>9800000</v>
      </c>
      <c r="T12" s="30">
        <v>9692200</v>
      </c>
      <c r="U12" s="30">
        <v>9449961.9800000004</v>
      </c>
      <c r="V12" s="30">
        <v>9409229.3900000006</v>
      </c>
      <c r="W12" s="30">
        <v>9409229.3900000006</v>
      </c>
      <c r="X12" s="30">
        <v>9409229.3900000006</v>
      </c>
      <c r="Y12" s="33">
        <f t="shared" si="0"/>
        <v>96.012544795918373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81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52</v>
      </c>
      <c r="L13" s="32" t="s">
        <v>40</v>
      </c>
      <c r="M13" s="30" t="s">
        <v>44</v>
      </c>
      <c r="N13" s="30" t="s">
        <v>53</v>
      </c>
      <c r="O13" s="30" t="s">
        <v>45</v>
      </c>
      <c r="P13" s="32" t="s">
        <v>41</v>
      </c>
      <c r="Q13" s="32" t="s">
        <v>48</v>
      </c>
      <c r="R13" s="30">
        <v>9800000</v>
      </c>
      <c r="S13" s="30">
        <v>9800000</v>
      </c>
      <c r="T13" s="30">
        <v>9692200</v>
      </c>
      <c r="U13" s="30">
        <v>9483180.9900000002</v>
      </c>
      <c r="V13" s="30">
        <v>9442305.1999999993</v>
      </c>
      <c r="W13" s="30">
        <v>9442305.1999999993</v>
      </c>
      <c r="X13" s="30">
        <v>9442305.1999999993</v>
      </c>
      <c r="Y13" s="33">
        <f t="shared" si="0"/>
        <v>96.350053061224486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52</v>
      </c>
      <c r="L14" s="32" t="s">
        <v>40</v>
      </c>
      <c r="M14" s="30" t="s">
        <v>44</v>
      </c>
      <c r="N14" s="30" t="s">
        <v>53</v>
      </c>
      <c r="O14" s="30" t="s">
        <v>45</v>
      </c>
      <c r="P14" s="32" t="s">
        <v>41</v>
      </c>
      <c r="Q14" s="32" t="s">
        <v>48</v>
      </c>
      <c r="R14" s="30">
        <v>9500000</v>
      </c>
      <c r="S14" s="30">
        <v>9500000</v>
      </c>
      <c r="T14" s="30">
        <v>9395500</v>
      </c>
      <c r="U14" s="30">
        <v>9350949.1099999994</v>
      </c>
      <c r="V14" s="30">
        <v>9310643.2799999993</v>
      </c>
      <c r="W14" s="30">
        <v>9310643.2799999993</v>
      </c>
      <c r="X14" s="30">
        <v>9310643.2799999993</v>
      </c>
      <c r="Y14" s="33">
        <f t="shared" si="0"/>
        <v>98.006771368421042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47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2018-01-30T00:19:09Z</dcterms:modified>
</cp:coreProperties>
</file>